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TRANSPARENCIA SANDRA\"/>
    </mc:Choice>
  </mc:AlternateContent>
  <xr:revisionPtr revIDLastSave="0" documentId="13_ncr:1_{CEDFB799-E910-477A-9B40-9ABDE6E3CCA0}" xr6:coauthVersionLast="41" xr6:coauthVersionMax="41" xr10:uidLastSave="{00000000-0000-0000-0000-000000000000}"/>
  <bookViews>
    <workbookView xWindow="-120" yWindow="-120" windowWidth="29040" windowHeight="15840" xr2:uid="{357290EA-E5A9-42E5-A90D-55F697B7C8C6}"/>
  </bookViews>
  <sheets>
    <sheet name="SECRETARIA GENERAL DE ACUERDOS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</calcChain>
</file>

<file path=xl/sharedStrings.xml><?xml version="1.0" encoding="utf-8"?>
<sst xmlns="http://schemas.openxmlformats.org/spreadsheetml/2006/main" count="49" uniqueCount="39">
  <si>
    <t>SECRETARÍA GENERAL DE ACUERDOS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</si>
  <si>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</si>
  <si>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</si>
  <si>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</si>
  <si>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</si>
  <si>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</si>
  <si>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</si>
  <si>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</si>
  <si>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</si>
  <si>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</si>
  <si>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</si>
  <si>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</si>
  <si>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</si>
  <si>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</si>
  <si>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</si>
  <si>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</si>
  <si>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</si>
  <si>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</si>
  <si>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</si>
  <si>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Comunicar acuerdos en un término que no exceda de tres días hábiles.</t>
  </si>
  <si>
    <t>Del total de los acuerdos de Sesión de Pleno en los que se instruye al Secretario General de Acuerdos comunicar a las áreas correspondientes, este indicador mostrará el porcentaje de acuerdos comunicados en un término que no exceda de tres días hábiles.</t>
  </si>
  <si>
    <t>(Número de acuerdos comunicados en el plazo establecido/ Número de acuerdos en los que se instruye al secretario General de Acuerdos comunicar.)*100</t>
  </si>
  <si>
    <t>Trimestral</t>
  </si>
  <si>
    <t>Porcentaje</t>
  </si>
  <si>
    <t>Actualizar expedientes de peritos</t>
  </si>
  <si>
    <t>Del total de los expedientes  de peritos identificados, este indicador mostrará el porcentaje de expedientes actualizados.</t>
  </si>
  <si>
    <t>(Número de expedientes actualizados/ Número de expedientes identificados)*100</t>
  </si>
  <si>
    <t>Elaborar proyectos de resolución o autos resolutivos de excusas, recusaciones, incidencias y otros.</t>
  </si>
  <si>
    <t>Del total de proyectos de resolución o autos resolutivos programados por la Secretaría General de Acuerdos, este indicador mostrará el porcentaje de avance.</t>
  </si>
  <si>
    <t>(Número de proyectos de resolución o autos resolutivos elaborados / Número de proyectos de resolución o autos resolutivos programados)*100</t>
  </si>
  <si>
    <t>Tramitar exhortos.</t>
  </si>
  <si>
    <t>Mide la capacidad del Departamento de Exhortos para dar tramite a los exhortos ingresados.                                 Los exhortos tramitados incluyen exhortos para diligenciar dentro y fuera del Estado y los exhortos devueltos diligenciados y sin diligenciar.</t>
  </si>
  <si>
    <t>(Número de  exhortos tramitados/ Número de exhortos ingresados)*100</t>
  </si>
  <si>
    <t>Realizar visitas a las diversas áreas del Poder Judicial.</t>
  </si>
  <si>
    <t>Del total de las visitas a las diferentes áreas del Poder Judicial que han sido programadas, este indicador mostrará el porcentaje visitas realizadas.</t>
  </si>
  <si>
    <t>(Número de visitas realizadas/ Número de visitas a las áreas del Poder Judicial programadas)*100</t>
  </si>
  <si>
    <t>Atender solicitudes de las diferentes áreas del Poder Judicial.</t>
  </si>
  <si>
    <t>Del total de las solicitudes programadas para ser atendidas, este indicador mostrará el porcentaje de solicitudes atendidas.</t>
  </si>
  <si>
    <t>(Número de solicitudes atendidas / Número de solicitudes atendidas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</si>
</sst>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0" borderId="0" xfId="1" applyFont="1" applyAlignment="1">
      <alignment horizontal="center" vertical="center"/>
    </xf>
    <xf numFmtId="0" fontId="2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0" xfId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4 2" xfId="1" xr:uid="{C3052B3A-4090-47F6-B8EA-691EEE4E57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2E26-5302-4B56-BE4D-C85DDC7FF11D}">
  <sheetPr>
    <tabColor theme="2" tint="-0.749992370372631"/>
  </sheetPr>
  <dimension ref="A1:AG9"/>
  <sheetViews>
    <sheetView tabSelected="1" view="pageLayout" zoomScale="90" zoomScaleNormal="100" zoomScalePageLayoutView="90" workbookViewId="0">
      <selection activeCell="B3" sqref="B3"/>
    </sheetView>
  </sheetViews>
  <sheetFormatPr baseColWidth="10" defaultColWidth="7.140625" defaultRowHeight="15" x14ac:dyDescent="0.25"/>
  <cols>
    <col min="1" max="1" width="18.28515625" style="13" customWidth="1"/>
    <col min="2" max="2" width="24.7109375" style="13" customWidth="1"/>
    <col min="3" max="3" width="24" style="13" customWidth="1"/>
    <col min="4" max="4" width="12" style="13" customWidth="1"/>
    <col min="5" max="5" width="10.85546875" style="13" customWidth="1"/>
    <col min="6" max="6" width="7.7109375" style="13" customWidth="1"/>
    <col min="7" max="14" width="6.85546875" style="13" customWidth="1"/>
    <col min="15" max="18" width="6.85546875" style="2" customWidth="1"/>
    <col min="19" max="33" width="7.140625" style="2"/>
    <col min="34" max="16384" width="7.140625" style="13"/>
  </cols>
  <sheetData>
    <row r="1" spans="1:18" s="2" customFormat="1" ht="29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46.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8" s="2" customFormat="1" ht="141" customHeight="1" x14ac:dyDescent="0.25">
      <c r="A3" s="14" t="s">
        <v>19</v>
      </c>
      <c r="B3" s="14" t="s">
        <v>20</v>
      </c>
      <c r="C3" s="15" t="s">
        <v>21</v>
      </c>
      <c r="D3" s="5" t="s">
        <v>22</v>
      </c>
      <c r="E3" s="5" t="s">
        <v>23</v>
      </c>
      <c r="F3" s="6">
        <f>SUM(G3:R3)</f>
        <v>20</v>
      </c>
      <c r="G3" s="7">
        <v>1</v>
      </c>
      <c r="H3" s="7">
        <v>1</v>
      </c>
      <c r="I3" s="7">
        <v>2</v>
      </c>
      <c r="J3" s="7">
        <v>2</v>
      </c>
      <c r="K3" s="7">
        <v>2</v>
      </c>
      <c r="L3" s="7">
        <v>2</v>
      </c>
      <c r="M3" s="7">
        <v>1</v>
      </c>
      <c r="N3" s="7">
        <v>2</v>
      </c>
      <c r="O3" s="7">
        <v>2</v>
      </c>
      <c r="P3" s="7">
        <v>2</v>
      </c>
      <c r="Q3" s="7">
        <v>2</v>
      </c>
      <c r="R3" s="7">
        <v>1</v>
      </c>
    </row>
    <row r="4" spans="1:18" s="2" customFormat="1" ht="89.25" customHeight="1" x14ac:dyDescent="0.25">
      <c r="A4" s="14" t="s">
        <v>24</v>
      </c>
      <c r="B4" s="14" t="s">
        <v>25</v>
      </c>
      <c r="C4" s="15" t="s">
        <v>26</v>
      </c>
      <c r="D4" s="5" t="s">
        <v>22</v>
      </c>
      <c r="E4" s="5" t="s">
        <v>23</v>
      </c>
      <c r="F4" s="6">
        <f>SUM(G4:R4)</f>
        <v>25</v>
      </c>
      <c r="G4" s="7">
        <v>0</v>
      </c>
      <c r="H4" s="7">
        <v>0</v>
      </c>
      <c r="I4" s="7">
        <v>3</v>
      </c>
      <c r="J4" s="7">
        <v>2</v>
      </c>
      <c r="K4" s="7">
        <v>3</v>
      </c>
      <c r="L4" s="7">
        <v>3</v>
      </c>
      <c r="M4" s="7">
        <v>2</v>
      </c>
      <c r="N4" s="7">
        <v>3</v>
      </c>
      <c r="O4" s="7">
        <v>3</v>
      </c>
      <c r="P4" s="7">
        <v>2</v>
      </c>
      <c r="Q4" s="7">
        <v>2</v>
      </c>
      <c r="R4" s="7">
        <v>2</v>
      </c>
    </row>
    <row r="5" spans="1:18" s="2" customFormat="1" ht="94.5" customHeight="1" x14ac:dyDescent="0.25">
      <c r="A5" s="14" t="s">
        <v>27</v>
      </c>
      <c r="B5" s="14" t="s">
        <v>28</v>
      </c>
      <c r="C5" s="15" t="s">
        <v>29</v>
      </c>
      <c r="D5" s="5" t="s">
        <v>22</v>
      </c>
      <c r="E5" s="5" t="s">
        <v>23</v>
      </c>
      <c r="F5" s="6">
        <f>SUM(G5:R5)</f>
        <v>31</v>
      </c>
      <c r="G5" s="7">
        <v>6</v>
      </c>
      <c r="H5" s="7">
        <v>2</v>
      </c>
      <c r="I5" s="7">
        <v>5</v>
      </c>
      <c r="J5" s="7">
        <v>2</v>
      </c>
      <c r="K5" s="7">
        <v>2</v>
      </c>
      <c r="L5" s="7">
        <v>2</v>
      </c>
      <c r="M5" s="7">
        <v>1</v>
      </c>
      <c r="N5" s="8">
        <v>1</v>
      </c>
      <c r="O5" s="8">
        <v>1</v>
      </c>
      <c r="P5" s="8">
        <v>2</v>
      </c>
      <c r="Q5" s="8">
        <v>5</v>
      </c>
      <c r="R5" s="8">
        <v>2</v>
      </c>
    </row>
    <row r="6" spans="1:18" s="2" customFormat="1" ht="130.5" customHeight="1" x14ac:dyDescent="0.25">
      <c r="A6" s="14" t="s">
        <v>30</v>
      </c>
      <c r="B6" s="14" t="s">
        <v>31</v>
      </c>
      <c r="C6" s="15" t="s">
        <v>32</v>
      </c>
      <c r="D6" s="9" t="s">
        <v>22</v>
      </c>
      <c r="E6" s="9" t="s">
        <v>23</v>
      </c>
      <c r="F6" s="10">
        <f>SUM(G6:R6)</f>
        <v>3360</v>
      </c>
      <c r="G6" s="11">
        <v>340</v>
      </c>
      <c r="H6" s="11">
        <v>230</v>
      </c>
      <c r="I6" s="11">
        <v>270</v>
      </c>
      <c r="J6" s="11">
        <v>340</v>
      </c>
      <c r="K6" s="11">
        <v>360</v>
      </c>
      <c r="L6" s="11">
        <v>300</v>
      </c>
      <c r="M6" s="11">
        <v>200</v>
      </c>
      <c r="N6" s="12">
        <v>320</v>
      </c>
      <c r="O6" s="12">
        <v>300</v>
      </c>
      <c r="P6" s="12">
        <v>250</v>
      </c>
      <c r="Q6" s="12">
        <v>200</v>
      </c>
      <c r="R6" s="12">
        <v>250</v>
      </c>
    </row>
    <row r="7" spans="1:18" s="2" customFormat="1" ht="91.5" customHeight="1" x14ac:dyDescent="0.25">
      <c r="A7" s="14" t="s">
        <v>33</v>
      </c>
      <c r="B7" s="14" t="s">
        <v>34</v>
      </c>
      <c r="C7" s="15" t="s">
        <v>35</v>
      </c>
      <c r="D7" s="9" t="s">
        <v>22</v>
      </c>
      <c r="E7" s="9" t="s">
        <v>23</v>
      </c>
      <c r="F7" s="10">
        <f>SUM(G7:R7)</f>
        <v>712</v>
      </c>
      <c r="G7" s="11">
        <v>65</v>
      </c>
      <c r="H7" s="11">
        <v>65</v>
      </c>
      <c r="I7" s="11">
        <v>64</v>
      </c>
      <c r="J7" s="11">
        <v>65</v>
      </c>
      <c r="K7" s="11">
        <v>65</v>
      </c>
      <c r="L7" s="11">
        <v>65</v>
      </c>
      <c r="M7" s="11">
        <v>32</v>
      </c>
      <c r="N7" s="12">
        <v>65</v>
      </c>
      <c r="O7" s="12">
        <v>65</v>
      </c>
      <c r="P7" s="12">
        <v>64</v>
      </c>
      <c r="Q7" s="12">
        <v>65</v>
      </c>
      <c r="R7" s="12">
        <v>32</v>
      </c>
    </row>
    <row r="8" spans="1:18" s="2" customFormat="1" ht="63.75" x14ac:dyDescent="0.25">
      <c r="A8" s="14" t="s">
        <v>36</v>
      </c>
      <c r="B8" s="14" t="s">
        <v>37</v>
      </c>
      <c r="C8" s="15" t="s">
        <v>38</v>
      </c>
      <c r="D8" s="9" t="s">
        <v>22</v>
      </c>
      <c r="E8" s="9" t="s">
        <v>23</v>
      </c>
      <c r="F8" s="10">
        <f>SUM(G8:R8)</f>
        <v>2950</v>
      </c>
      <c r="G8" s="11">
        <v>259</v>
      </c>
      <c r="H8" s="11">
        <v>259</v>
      </c>
      <c r="I8" s="11">
        <v>259</v>
      </c>
      <c r="J8" s="11">
        <v>259</v>
      </c>
      <c r="K8" s="11">
        <v>259</v>
      </c>
      <c r="L8" s="11">
        <v>259</v>
      </c>
      <c r="M8" s="11">
        <v>180</v>
      </c>
      <c r="N8" s="12">
        <v>259</v>
      </c>
      <c r="O8" s="12">
        <v>259</v>
      </c>
      <c r="P8" s="12">
        <v>259</v>
      </c>
      <c r="Q8" s="12">
        <v>259</v>
      </c>
      <c r="R8" s="12">
        <v>180</v>
      </c>
    </row>
    <row r="9" spans="1:18" s="2" customFormat="1" x14ac:dyDescent="0.25">
      <c r="C9"/>
      <c r="D9"/>
      <c r="E9"/>
      <c r="F9"/>
      <c r="G9"/>
      <c r="H9"/>
      <c r="I9"/>
      <c r="J9"/>
      <c r="K9"/>
      <c r="L9"/>
      <c r="M9"/>
      <c r="N9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SECRETARIA GENERAL DE ACUERDOS.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dcterms:created xsi:type="dcterms:W3CDTF">2019-04-04T17:46:57Z</dcterms:created>
  <dcterms:modified xsi:type="dcterms:W3CDTF">2019-04-04T17:52:16Z</dcterms:modified>
</cp:coreProperties>
</file>